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<sst xmlns="http://schemas.openxmlformats.org/spreadsheetml/2006/main" count="83" uniqueCount="61">
  <si>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</si>
  <si>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</si>
  <si>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</si>
  <si>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</si>
  <si>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</si>
  <si>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</si>
  <si>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</si>
  <si>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</si>
  <si>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</si>
  <si>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</si>
  <si>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</si>
  <si>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</si>
  <si>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</si>
  <si>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</si>
  <si>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</si>
  <si>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</si>
  <si>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</si>
  <si>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</si>
  <si>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</si>
  <si>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</si>
  <si>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</si>
  <si>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</si>
  <si>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географии</t>
  </si>
  <si>
    <t>Торбеевская ООШ</t>
  </si>
  <si>
    <t>Ефименко С. В.</t>
  </si>
  <si>
    <t>Андреевна</t>
  </si>
  <si>
    <t>Александр</t>
  </si>
  <si>
    <t>Сергеевич</t>
  </si>
  <si>
    <t>Теоретический тур</t>
  </si>
  <si>
    <t>Тестовый тур</t>
  </si>
  <si>
    <t>Афонаскин</t>
  </si>
  <si>
    <t>Капустин</t>
  </si>
  <si>
    <t>Андрей</t>
  </si>
  <si>
    <t>Андреевич</t>
  </si>
  <si>
    <t>Нагаёв</t>
  </si>
  <si>
    <t>Павел</t>
  </si>
  <si>
    <t>Никонова</t>
  </si>
  <si>
    <t>Яна</t>
  </si>
  <si>
    <t>Носков</t>
  </si>
  <si>
    <t>Никита</t>
  </si>
  <si>
    <t>Владимирович</t>
  </si>
  <si>
    <t>Сонин</t>
  </si>
  <si>
    <t>Даниил</t>
  </si>
  <si>
    <t>Олегович</t>
  </si>
  <si>
    <t>Тимашинина</t>
  </si>
  <si>
    <t>Дарья</t>
  </si>
  <si>
    <t>Александровна</t>
  </si>
  <si>
    <t>Шаров</t>
  </si>
  <si>
    <t>Артем</t>
  </si>
  <si>
    <t>Викторович</t>
  </si>
  <si>
    <t>Елисеева</t>
  </si>
  <si>
    <t>Анастасия</t>
  </si>
  <si>
    <t>Гончаренко</t>
  </si>
  <si>
    <t>Данила</t>
  </si>
  <si>
    <t>Кузнецова З.В.</t>
  </si>
  <si>
    <t>Мосичкин А.А.</t>
  </si>
  <si>
    <t>Самбурова Л.А.</t>
  </si>
  <si>
    <t>Киреева С.И.</t>
  </si>
  <si>
    <t>Юркойть Н.Н.</t>
  </si>
  <si>
    <t>Савкин М.А.</t>
  </si>
  <si>
    <t>12.10.23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</si>
</sst>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left"/>
    </xf>
    <xf numFmtId="0" fontId="12" fillId="0" borderId="11" xfId="53" applyFont="1" applyBorder="1" applyAlignment="1">
      <alignment horizontal="left" vertical="center" wrapText="1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 shrinkToFit="1"/>
    </xf>
    <xf numFmtId="174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tabSelected="1" zoomScale="80" zoomScaleNormal="80" zoomScalePageLayoutView="0" workbookViewId="0" topLeftCell="A6">
      <selection activeCell="E16" sqref="E16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33" width="3.25390625" style="0" customWidth="1"/>
    <col min="34" max="34" width="12.00390625" style="0" customWidth="1"/>
    <col min="35" max="35" width="12.25390625" style="0" customWidth="1"/>
  </cols>
  <sheetData>
    <row r="1" ht="12.75">
      <c r="AI1" s="31" t="s">
        <v>19</v>
      </c>
    </row>
    <row r="2" ht="12.75">
      <c r="AI2" s="31" t="s">
        <v>18</v>
      </c>
    </row>
    <row r="3" ht="12.75">
      <c r="AI3" s="31" t="s">
        <v>20</v>
      </c>
    </row>
    <row r="4" spans="1:32" ht="12.75">
      <c r="A4" s="48" t="s">
        <v>17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3.5" customHeight="1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2:32" ht="18" customHeight="1">
      <c r="B6" s="14"/>
      <c r="C6" s="14"/>
      <c r="D6" s="14"/>
      <c r="E6" s="32" t="s">
        <v>13</v>
      </c>
      <c r="F6" s="38" t="s">
        <v>22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5.5" customHeight="1">
      <c r="A7" s="18"/>
      <c r="B7" s="5" t="s">
        <v>6</v>
      </c>
      <c r="C7" s="4"/>
      <c r="D7" s="9" t="s">
        <v>60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2.75">
      <c r="A8" s="18"/>
      <c r="B8" s="4" t="s">
        <v>4</v>
      </c>
      <c r="C8" s="4"/>
      <c r="D8" s="4"/>
      <c r="E8" s="9">
        <v>41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5" ht="12.75">
      <c r="A9" s="7"/>
      <c r="B9" s="4"/>
      <c r="C9" s="4"/>
      <c r="D9" s="4"/>
      <c r="E9" s="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</row>
    <row r="10" spans="1:35" s="15" customFormat="1" ht="18" customHeight="1">
      <c r="A10" s="42" t="s">
        <v>0</v>
      </c>
      <c r="B10" s="52" t="s">
        <v>15</v>
      </c>
      <c r="C10" s="60" t="s">
        <v>5</v>
      </c>
      <c r="D10" s="60"/>
      <c r="E10" s="60"/>
      <c r="F10" s="60"/>
      <c r="G10" s="60"/>
      <c r="H10" s="34"/>
      <c r="I10" s="57" t="s">
        <v>9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9"/>
      <c r="AI10" s="42" t="s">
        <v>8</v>
      </c>
    </row>
    <row r="11" spans="1:35" s="15" customFormat="1" ht="43.5" customHeight="1">
      <c r="A11" s="46"/>
      <c r="B11" s="53"/>
      <c r="C11" s="55" t="s">
        <v>1</v>
      </c>
      <c r="D11" s="55" t="s">
        <v>2</v>
      </c>
      <c r="E11" s="55" t="s">
        <v>3</v>
      </c>
      <c r="F11" s="42" t="s">
        <v>14</v>
      </c>
      <c r="G11" s="42" t="s">
        <v>7</v>
      </c>
      <c r="H11" s="42" t="s">
        <v>16</v>
      </c>
      <c r="I11" s="51" t="s">
        <v>29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61" t="s">
        <v>28</v>
      </c>
      <c r="AD11" s="61"/>
      <c r="AE11" s="61"/>
      <c r="AF11" s="61"/>
      <c r="AG11" s="61"/>
      <c r="AH11" s="44" t="s">
        <v>10</v>
      </c>
      <c r="AI11" s="46"/>
    </row>
    <row r="12" spans="1:35" s="15" customFormat="1" ht="43.5" customHeight="1">
      <c r="A12" s="43"/>
      <c r="B12" s="54"/>
      <c r="C12" s="56"/>
      <c r="D12" s="56"/>
      <c r="E12" s="56"/>
      <c r="F12" s="43"/>
      <c r="G12" s="43"/>
      <c r="H12" s="43"/>
      <c r="I12" s="13">
        <v>1</v>
      </c>
      <c r="J12" s="13">
        <v>2</v>
      </c>
      <c r="K12" s="13">
        <v>3</v>
      </c>
      <c r="L12" s="13">
        <v>4</v>
      </c>
      <c r="M12" s="13">
        <v>5</v>
      </c>
      <c r="N12" s="13">
        <v>6</v>
      </c>
      <c r="O12" s="13">
        <v>7</v>
      </c>
      <c r="P12" s="13">
        <v>8</v>
      </c>
      <c r="Q12" s="13">
        <v>9</v>
      </c>
      <c r="R12" s="13">
        <v>10</v>
      </c>
      <c r="S12" s="37">
        <v>11</v>
      </c>
      <c r="T12" s="37">
        <v>12</v>
      </c>
      <c r="U12" s="37">
        <v>13</v>
      </c>
      <c r="V12" s="37">
        <v>14</v>
      </c>
      <c r="W12" s="37">
        <v>15</v>
      </c>
      <c r="X12" s="37">
        <v>16</v>
      </c>
      <c r="Y12" s="37">
        <v>17</v>
      </c>
      <c r="Z12" s="37">
        <v>18</v>
      </c>
      <c r="AA12" s="37">
        <v>19</v>
      </c>
      <c r="AB12" s="37">
        <v>20</v>
      </c>
      <c r="AC12" s="37">
        <v>1</v>
      </c>
      <c r="AD12" s="37">
        <v>2</v>
      </c>
      <c r="AE12" s="37">
        <v>3</v>
      </c>
      <c r="AF12" s="37">
        <v>4</v>
      </c>
      <c r="AG12" s="37">
        <v>5</v>
      </c>
      <c r="AH12" s="45"/>
      <c r="AI12" s="43"/>
    </row>
    <row r="13" spans="1:35" s="12" customFormat="1" ht="14.25">
      <c r="A13" s="11">
        <v>1</v>
      </c>
      <c r="B13" s="10"/>
      <c r="C13" s="24" t="s">
        <v>30</v>
      </c>
      <c r="D13" s="28" t="s">
        <v>26</v>
      </c>
      <c r="E13" s="29" t="s">
        <v>27</v>
      </c>
      <c r="F13" s="25" t="s">
        <v>23</v>
      </c>
      <c r="G13" s="33">
        <v>7</v>
      </c>
      <c r="H13" s="39" t="s">
        <v>24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0">
        <v>0.5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0">
        <v>0.5</v>
      </c>
      <c r="W13" s="41">
        <v>0</v>
      </c>
      <c r="X13" s="41">
        <v>0</v>
      </c>
      <c r="Y13" s="41">
        <v>0</v>
      </c>
      <c r="Z13" s="40">
        <v>0.5</v>
      </c>
      <c r="AA13" s="41">
        <v>0</v>
      </c>
      <c r="AB13" s="40">
        <v>0.5</v>
      </c>
      <c r="AC13" s="41">
        <v>0</v>
      </c>
      <c r="AD13" s="41">
        <v>0</v>
      </c>
      <c r="AE13" s="40">
        <v>1.5</v>
      </c>
      <c r="AF13" s="41">
        <v>0</v>
      </c>
      <c r="AG13" s="41">
        <v>0</v>
      </c>
      <c r="AH13" s="11">
        <f aca="true" t="shared" si="0" ref="AH13:AH22">SUM(I13:AG13)</f>
        <v>3.5</v>
      </c>
      <c r="AI13" s="11"/>
    </row>
    <row r="14" spans="1:35" s="12" customFormat="1" ht="14.25">
      <c r="A14" s="11">
        <v>2</v>
      </c>
      <c r="B14" s="10"/>
      <c r="C14" s="24" t="s">
        <v>52</v>
      </c>
      <c r="D14" s="28" t="s">
        <v>53</v>
      </c>
      <c r="E14" s="29" t="s">
        <v>33</v>
      </c>
      <c r="F14" s="25" t="s">
        <v>23</v>
      </c>
      <c r="G14" s="33">
        <v>7</v>
      </c>
      <c r="H14" s="39" t="s">
        <v>24</v>
      </c>
      <c r="I14" s="41">
        <v>0</v>
      </c>
      <c r="J14" s="41">
        <v>0</v>
      </c>
      <c r="K14" s="41">
        <v>0</v>
      </c>
      <c r="L14" s="40">
        <v>0.5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0">
        <v>0.5</v>
      </c>
      <c r="AB14" s="41">
        <v>0</v>
      </c>
      <c r="AC14" s="41">
        <v>0</v>
      </c>
      <c r="AD14" s="41">
        <v>0</v>
      </c>
      <c r="AE14" s="41">
        <v>0</v>
      </c>
      <c r="AF14" s="41">
        <v>2</v>
      </c>
      <c r="AG14" s="41">
        <v>0</v>
      </c>
      <c r="AH14" s="11">
        <f t="shared" si="0"/>
        <v>3</v>
      </c>
      <c r="AI14" s="11"/>
    </row>
    <row r="15" spans="1:35" s="12" customFormat="1" ht="14.25">
      <c r="A15" s="11">
        <v>3</v>
      </c>
      <c r="B15" s="10"/>
      <c r="C15" s="26" t="s">
        <v>50</v>
      </c>
      <c r="D15" s="26" t="s">
        <v>51</v>
      </c>
      <c r="E15" s="26" t="s">
        <v>46</v>
      </c>
      <c r="F15" s="25" t="s">
        <v>23</v>
      </c>
      <c r="G15" s="33">
        <v>7</v>
      </c>
      <c r="H15" s="39" t="s">
        <v>24</v>
      </c>
      <c r="I15" s="40">
        <v>0.5</v>
      </c>
      <c r="J15" s="41">
        <v>0</v>
      </c>
      <c r="K15" s="41">
        <v>0</v>
      </c>
      <c r="L15" s="41">
        <v>0</v>
      </c>
      <c r="M15" s="41">
        <v>0</v>
      </c>
      <c r="N15" s="40">
        <v>0.5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0">
        <v>0.5</v>
      </c>
      <c r="U15" s="40">
        <v>0.5</v>
      </c>
      <c r="V15" s="41">
        <v>0</v>
      </c>
      <c r="W15" s="41">
        <v>0</v>
      </c>
      <c r="X15" s="41">
        <v>0</v>
      </c>
      <c r="Y15" s="41">
        <v>0</v>
      </c>
      <c r="Z15" s="40">
        <v>0.5</v>
      </c>
      <c r="AA15" s="41">
        <v>0</v>
      </c>
      <c r="AB15" s="40">
        <v>0.5</v>
      </c>
      <c r="AC15" s="41">
        <v>0</v>
      </c>
      <c r="AD15" s="41">
        <v>1</v>
      </c>
      <c r="AE15" s="41">
        <v>1</v>
      </c>
      <c r="AF15" s="41">
        <v>2</v>
      </c>
      <c r="AG15" s="41">
        <v>0</v>
      </c>
      <c r="AH15" s="11">
        <f t="shared" si="0"/>
        <v>7</v>
      </c>
      <c r="AI15" s="11"/>
    </row>
    <row r="16" spans="1:35" s="12" customFormat="1" ht="14.25">
      <c r="A16" s="11">
        <v>4</v>
      </c>
      <c r="B16" s="10"/>
      <c r="C16" s="26" t="s">
        <v>31</v>
      </c>
      <c r="D16" s="26" t="s">
        <v>32</v>
      </c>
      <c r="E16" s="26" t="s">
        <v>33</v>
      </c>
      <c r="F16" s="25" t="s">
        <v>23</v>
      </c>
      <c r="G16" s="33">
        <v>7</v>
      </c>
      <c r="H16" s="39" t="s">
        <v>24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0.5</v>
      </c>
      <c r="O16" s="41">
        <v>0.5</v>
      </c>
      <c r="P16" s="41">
        <v>0</v>
      </c>
      <c r="Q16" s="41">
        <v>0.5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1</v>
      </c>
      <c r="AH16" s="11">
        <f t="shared" si="0"/>
        <v>2.5</v>
      </c>
      <c r="AI16" s="11"/>
    </row>
    <row r="17" spans="1:35" s="12" customFormat="1" ht="14.25">
      <c r="A17" s="11">
        <v>5</v>
      </c>
      <c r="B17" s="10"/>
      <c r="C17" s="27" t="s">
        <v>34</v>
      </c>
      <c r="D17" s="27" t="s">
        <v>35</v>
      </c>
      <c r="E17" s="29" t="s">
        <v>27</v>
      </c>
      <c r="F17" s="25" t="s">
        <v>23</v>
      </c>
      <c r="G17" s="33">
        <v>7</v>
      </c>
      <c r="H17" s="39" t="s">
        <v>24</v>
      </c>
      <c r="I17" s="41">
        <v>0</v>
      </c>
      <c r="J17" s="41">
        <v>0</v>
      </c>
      <c r="K17" s="40">
        <v>0.5</v>
      </c>
      <c r="L17" s="40">
        <v>0.5</v>
      </c>
      <c r="M17" s="41">
        <v>0</v>
      </c>
      <c r="N17" s="40">
        <v>0.5</v>
      </c>
      <c r="O17" s="41">
        <v>0</v>
      </c>
      <c r="P17" s="40">
        <v>0.5</v>
      </c>
      <c r="Q17" s="40">
        <v>0.5</v>
      </c>
      <c r="R17" s="40">
        <v>0.5</v>
      </c>
      <c r="S17" s="40">
        <v>0.5</v>
      </c>
      <c r="T17" s="40">
        <v>0.5</v>
      </c>
      <c r="U17" s="40">
        <v>0.5</v>
      </c>
      <c r="V17" s="40">
        <v>0.5</v>
      </c>
      <c r="W17" s="40">
        <v>0.5</v>
      </c>
      <c r="X17" s="40">
        <v>0.5</v>
      </c>
      <c r="Y17" s="41">
        <v>0</v>
      </c>
      <c r="Z17" s="40">
        <v>0.5</v>
      </c>
      <c r="AA17" s="40">
        <v>0.5</v>
      </c>
      <c r="AB17" s="40">
        <v>0.5</v>
      </c>
      <c r="AC17" s="41">
        <v>1</v>
      </c>
      <c r="AD17" s="41">
        <v>1</v>
      </c>
      <c r="AE17" s="40">
        <v>1.5</v>
      </c>
      <c r="AF17" s="41">
        <v>4</v>
      </c>
      <c r="AG17" s="41">
        <v>4</v>
      </c>
      <c r="AH17" s="41">
        <f t="shared" si="0"/>
        <v>19</v>
      </c>
      <c r="AI17" s="11"/>
    </row>
    <row r="18" spans="1:35" s="12" customFormat="1" ht="14.25">
      <c r="A18" s="11">
        <v>6</v>
      </c>
      <c r="B18" s="10"/>
      <c r="C18" s="24" t="s">
        <v>36</v>
      </c>
      <c r="D18" s="24" t="s">
        <v>37</v>
      </c>
      <c r="E18" s="26" t="s">
        <v>25</v>
      </c>
      <c r="F18" s="25" t="s">
        <v>23</v>
      </c>
      <c r="G18" s="33">
        <v>7</v>
      </c>
      <c r="H18" s="39" t="s">
        <v>24</v>
      </c>
      <c r="I18" s="41">
        <v>0</v>
      </c>
      <c r="J18" s="41">
        <v>0</v>
      </c>
      <c r="K18" s="40">
        <v>0.5</v>
      </c>
      <c r="L18" s="41">
        <v>0</v>
      </c>
      <c r="M18" s="41">
        <v>0</v>
      </c>
      <c r="N18" s="40">
        <v>0.5</v>
      </c>
      <c r="O18" s="40">
        <v>0.5</v>
      </c>
      <c r="P18" s="41">
        <v>0</v>
      </c>
      <c r="Q18" s="41">
        <v>0</v>
      </c>
      <c r="R18" s="40">
        <v>0.5</v>
      </c>
      <c r="S18" s="41">
        <v>0</v>
      </c>
      <c r="T18" s="40">
        <v>0.5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0">
        <v>0.5</v>
      </c>
      <c r="AC18" s="41">
        <v>0</v>
      </c>
      <c r="AD18" s="40">
        <v>1.5</v>
      </c>
      <c r="AE18" s="41">
        <v>1</v>
      </c>
      <c r="AF18" s="41">
        <v>1</v>
      </c>
      <c r="AG18" s="41">
        <v>4</v>
      </c>
      <c r="AH18" s="11">
        <f t="shared" si="0"/>
        <v>10.5</v>
      </c>
      <c r="AI18" s="11"/>
    </row>
    <row r="19" spans="1:35" s="12" customFormat="1" ht="14.25">
      <c r="A19" s="11">
        <v>7</v>
      </c>
      <c r="B19" s="10"/>
      <c r="C19" s="28" t="s">
        <v>38</v>
      </c>
      <c r="D19" s="28" t="s">
        <v>39</v>
      </c>
      <c r="E19" s="28" t="s">
        <v>40</v>
      </c>
      <c r="F19" s="25" t="s">
        <v>23</v>
      </c>
      <c r="G19" s="33">
        <v>7</v>
      </c>
      <c r="H19" s="39" t="s">
        <v>24</v>
      </c>
      <c r="I19" s="41">
        <v>0</v>
      </c>
      <c r="J19" s="40">
        <v>0.5</v>
      </c>
      <c r="K19" s="41">
        <v>0</v>
      </c>
      <c r="L19" s="41">
        <v>0</v>
      </c>
      <c r="M19" s="41">
        <v>0</v>
      </c>
      <c r="N19" s="40">
        <v>0.5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0">
        <v>0.5</v>
      </c>
      <c r="U19" s="41">
        <v>0</v>
      </c>
      <c r="V19" s="40">
        <v>0.5</v>
      </c>
      <c r="W19" s="41">
        <v>0</v>
      </c>
      <c r="X19" s="41">
        <v>0</v>
      </c>
      <c r="Y19" s="41">
        <v>0</v>
      </c>
      <c r="Z19" s="40">
        <v>0.5</v>
      </c>
      <c r="AA19" s="40">
        <v>0.5</v>
      </c>
      <c r="AB19" s="41">
        <v>0</v>
      </c>
      <c r="AC19" s="41">
        <v>0</v>
      </c>
      <c r="AD19" s="41">
        <v>0</v>
      </c>
      <c r="AE19" s="40">
        <v>0.5</v>
      </c>
      <c r="AF19" s="41">
        <v>0</v>
      </c>
      <c r="AG19" s="41">
        <v>2</v>
      </c>
      <c r="AH19" s="11">
        <f t="shared" si="0"/>
        <v>5.5</v>
      </c>
      <c r="AI19" s="11"/>
    </row>
    <row r="20" spans="1:35" s="12" customFormat="1" ht="14.25">
      <c r="A20" s="11">
        <v>8</v>
      </c>
      <c r="B20" s="10"/>
      <c r="C20" s="28" t="s">
        <v>41</v>
      </c>
      <c r="D20" s="28" t="s">
        <v>42</v>
      </c>
      <c r="E20" s="29" t="s">
        <v>43</v>
      </c>
      <c r="F20" s="25" t="s">
        <v>23</v>
      </c>
      <c r="G20" s="33">
        <v>7</v>
      </c>
      <c r="H20" s="39" t="s">
        <v>24</v>
      </c>
      <c r="I20" s="40">
        <v>0.5</v>
      </c>
      <c r="J20" s="41">
        <v>0</v>
      </c>
      <c r="K20" s="40">
        <v>0.5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0">
        <v>0.5</v>
      </c>
      <c r="T20" s="40">
        <v>0.5</v>
      </c>
      <c r="U20" s="40">
        <v>0.5</v>
      </c>
      <c r="V20" s="40">
        <v>0.5</v>
      </c>
      <c r="W20" s="40">
        <v>0.5</v>
      </c>
      <c r="X20" s="41">
        <v>0</v>
      </c>
      <c r="Y20" s="41">
        <v>0</v>
      </c>
      <c r="Z20" s="41">
        <v>0</v>
      </c>
      <c r="AA20" s="41">
        <v>0</v>
      </c>
      <c r="AB20" s="40">
        <v>0.5</v>
      </c>
      <c r="AC20" s="41">
        <v>3</v>
      </c>
      <c r="AD20" s="41">
        <v>0</v>
      </c>
      <c r="AE20" s="41">
        <v>2</v>
      </c>
      <c r="AF20" s="41">
        <v>4</v>
      </c>
      <c r="AG20" s="41">
        <v>7</v>
      </c>
      <c r="AH20" s="41">
        <f t="shared" si="0"/>
        <v>20</v>
      </c>
      <c r="AI20" s="11"/>
    </row>
    <row r="21" spans="1:35" s="12" customFormat="1" ht="14.25">
      <c r="A21" s="11">
        <v>9</v>
      </c>
      <c r="B21" s="10"/>
      <c r="C21" s="28" t="s">
        <v>44</v>
      </c>
      <c r="D21" s="28" t="s">
        <v>45</v>
      </c>
      <c r="E21" s="28" t="s">
        <v>46</v>
      </c>
      <c r="F21" s="25" t="s">
        <v>23</v>
      </c>
      <c r="G21" s="33">
        <v>7</v>
      </c>
      <c r="H21" s="39" t="s">
        <v>24</v>
      </c>
      <c r="I21" s="41">
        <v>0</v>
      </c>
      <c r="J21" s="41">
        <v>0</v>
      </c>
      <c r="K21" s="41">
        <v>0</v>
      </c>
      <c r="L21" s="40">
        <v>0.5</v>
      </c>
      <c r="M21" s="41">
        <v>0</v>
      </c>
      <c r="N21" s="40">
        <v>0.5</v>
      </c>
      <c r="O21" s="40">
        <v>0.5</v>
      </c>
      <c r="P21" s="41">
        <v>0</v>
      </c>
      <c r="Q21" s="41">
        <v>0</v>
      </c>
      <c r="R21" s="40">
        <v>0.5</v>
      </c>
      <c r="S21" s="41">
        <v>0</v>
      </c>
      <c r="T21" s="40">
        <v>0.5</v>
      </c>
      <c r="U21" s="41">
        <v>0</v>
      </c>
      <c r="V21" s="41">
        <v>0</v>
      </c>
      <c r="W21" s="41">
        <v>0</v>
      </c>
      <c r="X21" s="40">
        <v>0.5</v>
      </c>
      <c r="Y21" s="41">
        <v>0</v>
      </c>
      <c r="Z21" s="40">
        <v>0.5</v>
      </c>
      <c r="AA21" s="40">
        <v>0.5</v>
      </c>
      <c r="AB21" s="40">
        <v>0.5</v>
      </c>
      <c r="AC21" s="41">
        <v>0</v>
      </c>
      <c r="AD21" s="40">
        <v>2.5</v>
      </c>
      <c r="AE21" s="41">
        <v>2</v>
      </c>
      <c r="AF21" s="41">
        <v>1</v>
      </c>
      <c r="AG21" s="41">
        <v>0</v>
      </c>
      <c r="AH21" s="11">
        <f t="shared" si="0"/>
        <v>10</v>
      </c>
      <c r="AI21" s="11"/>
    </row>
    <row r="22" spans="1:35" s="12" customFormat="1" ht="14.25">
      <c r="A22" s="11">
        <v>10</v>
      </c>
      <c r="B22" s="10"/>
      <c r="C22" s="30" t="s">
        <v>47</v>
      </c>
      <c r="D22" s="28" t="s">
        <v>48</v>
      </c>
      <c r="E22" s="26" t="s">
        <v>49</v>
      </c>
      <c r="F22" s="25" t="s">
        <v>23</v>
      </c>
      <c r="G22" s="33">
        <v>7</v>
      </c>
      <c r="H22" s="39" t="s">
        <v>24</v>
      </c>
      <c r="I22" s="41">
        <v>0</v>
      </c>
      <c r="J22" s="41">
        <v>0</v>
      </c>
      <c r="K22" s="41">
        <v>0</v>
      </c>
      <c r="L22" s="40">
        <v>0.5</v>
      </c>
      <c r="M22" s="41">
        <v>0</v>
      </c>
      <c r="N22" s="40">
        <v>0.5</v>
      </c>
      <c r="O22" s="41">
        <v>0</v>
      </c>
      <c r="P22" s="41">
        <v>0</v>
      </c>
      <c r="Q22" s="41">
        <v>0</v>
      </c>
      <c r="R22" s="40">
        <v>0.5</v>
      </c>
      <c r="S22" s="41">
        <v>0</v>
      </c>
      <c r="T22" s="40">
        <v>0.5</v>
      </c>
      <c r="U22" s="41">
        <v>0</v>
      </c>
      <c r="V22" s="41">
        <v>0</v>
      </c>
      <c r="W22" s="40">
        <v>0.5</v>
      </c>
      <c r="X22" s="41">
        <v>0</v>
      </c>
      <c r="Y22" s="40">
        <v>0.5</v>
      </c>
      <c r="Z22" s="41">
        <v>0</v>
      </c>
      <c r="AA22" s="40">
        <v>0.5</v>
      </c>
      <c r="AB22" s="41">
        <v>0</v>
      </c>
      <c r="AC22" s="41">
        <v>0</v>
      </c>
      <c r="AD22" s="41">
        <v>0</v>
      </c>
      <c r="AE22" s="41">
        <v>1</v>
      </c>
      <c r="AF22" s="41">
        <v>3</v>
      </c>
      <c r="AG22" s="41">
        <v>2</v>
      </c>
      <c r="AH22" s="11">
        <f t="shared" si="0"/>
        <v>9.5</v>
      </c>
      <c r="AI22" s="11"/>
    </row>
    <row r="23" spans="1:35" s="12" customFormat="1" ht="14.25">
      <c r="A23" s="17"/>
      <c r="B23" s="10"/>
      <c r="C23" s="22"/>
      <c r="D23" s="26"/>
      <c r="E23" s="24"/>
      <c r="F23" s="24"/>
      <c r="G23" s="23"/>
      <c r="H23" s="2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9:34" ht="12.75"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8" customFormat="1" ht="18" customHeight="1">
      <c r="A25" s="50" t="s">
        <v>11</v>
      </c>
      <c r="B25" s="50"/>
      <c r="C25" s="50"/>
      <c r="D25" s="50"/>
      <c r="E25" s="20"/>
      <c r="F25" s="8" t="s">
        <v>54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8" customFormat="1" ht="18" customHeight="1">
      <c r="A26" s="50" t="s">
        <v>12</v>
      </c>
      <c r="B26" s="50"/>
      <c r="C26" s="50"/>
      <c r="D26" s="50"/>
      <c r="E26" s="20"/>
      <c r="F26" s="8" t="s">
        <v>55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8" customHeight="1">
      <c r="A27" s="47"/>
      <c r="B27" s="47"/>
      <c r="C27" s="47"/>
      <c r="D27" s="47"/>
      <c r="E27" s="20"/>
      <c r="F27" t="s">
        <v>56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18" customHeight="1">
      <c r="A28" s="47"/>
      <c r="B28" s="47"/>
      <c r="C28" s="47"/>
      <c r="D28" s="47"/>
      <c r="E28" s="20"/>
      <c r="F28" t="s">
        <v>57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4:6" ht="12.75">
      <c r="D29" s="3"/>
      <c r="F29" t="s">
        <v>58</v>
      </c>
    </row>
    <row r="30" ht="12.75">
      <c r="F30" t="s">
        <v>56</v>
      </c>
    </row>
    <row r="31" ht="12.75">
      <c r="F31" t="s">
        <v>59</v>
      </c>
    </row>
  </sheetData>
  <sheetProtection/>
  <mergeCells count="20">
    <mergeCell ref="B10:B12"/>
    <mergeCell ref="C11:C12"/>
    <mergeCell ref="D11:D12"/>
    <mergeCell ref="I10:AH10"/>
    <mergeCell ref="C10:G10"/>
    <mergeCell ref="A26:D26"/>
    <mergeCell ref="AC11:AG11"/>
    <mergeCell ref="E11:E12"/>
    <mergeCell ref="F11:F12"/>
    <mergeCell ref="G11:G12"/>
    <mergeCell ref="H11:H12"/>
    <mergeCell ref="AH11:AH12"/>
    <mergeCell ref="AI10:AI12"/>
    <mergeCell ref="A27:D27"/>
    <mergeCell ref="A28:D28"/>
    <mergeCell ref="A4:S4"/>
    <mergeCell ref="A5:S5"/>
    <mergeCell ref="A25:D25"/>
    <mergeCell ref="I11:AB11"/>
    <mergeCell ref="A10:A12"/>
  </mergeCells>
  <dataValidations count="1">
    <dataValidation allowBlank="1" showInputMessage="1" showErrorMessage="1" sqref="C10:C11 D11:H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2023-10-16T09:21:00Z</cp:lastPrinted>
  <dcterms:created xsi:type="dcterms:W3CDTF">2009-02-02T10:15:41Z</dcterms:created>
  <dcterms:modified xsi:type="dcterms:W3CDTF">2023-10-16T09:48:34Z</dcterms:modified>
  <cp:category/>
  <cp:version/>
  <cp:contentType/>
  <cp:contentStatus/>
</cp:coreProperties>
</file>